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A91C44E-005A-4BE5-8E9B-07B8E5664103}"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<sst xmlns="http://schemas.openxmlformats.org/spreadsheetml/2006/main" count="2262" uniqueCount="1134">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</sst>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1002</v>
      </c>
      <c r="B10" s="158"/>
      <c r="C10" s="108" t="str">
        <f>VLOOKUP(A10,lista,2,0)</f>
        <v>G. TELECOMUNICACIONES TERRESTRES</v>
      </c>
      <c r="D10" s="108"/>
      <c r="E10" s="108"/>
      <c r="F10" s="108"/>
      <c r="G10" s="108" t="str">
        <f>VLOOKUP(A10,lista,3,0)</f>
        <v>Experto/a 3</v>
      </c>
      <c r="H10" s="108"/>
      <c r="I10" s="119" t="str">
        <f>VLOOKUP(A10,lista,4,0)</f>
        <v>Experto/a Asistencia Técnica al Mantenimiento de Telecomunicaciones Ferroviarias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8.4" customHeight="1" thickTop="1" thickBot="1" x14ac:dyDescent="0.3">
      <c r="A17" s="167" t="str">
        <f>VLOOKUP(A10,lista,6,0)</f>
        <v xml:space="preserve">20 años de experiencia laboral en el entorno de las telecomunicaciones.
Al menos un año participando en proyectos europeos ERJU.
Acreditación PMP (Project Management Professional).
Nivel mínimo de inglés C1.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a21VVF5x2MG9E1F4SE3Ue7WWcOK6B0Afs6gg4bcE6GAEAs8+V/BDtiXIOfNJPIvbFdWybZTFhOcnob1x8uhag==" saltValue="G6xZ4QBHY2OnIAMlXrgxK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2025-02-12T09:30:27Z</dcterms:modified>
</cp:coreProperties>
</file>